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<sst xmlns="http://schemas.openxmlformats.org/spreadsheetml/2006/main" count="49219" uniqueCount="1474">
  <si>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</si>
  <si>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</si>
  <si>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</si>
  <si>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</si>
  <si>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</si>
  <si>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</si>
  <si>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</si>
  <si>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</si>
  <si>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</si>
  <si>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</si>
  <si>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</si>
  <si>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</si>
  <si>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</si>
  <si>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</si>
  <si>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</si>
  <si>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</si>
  <si>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</si>
  <si>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</si>
  <si>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</si>
  <si>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</si>
  <si>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</si>
  <si>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</si>
  <si>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</si>
  <si>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</si>
  <si>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</si>
  <si>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</si>
  <si>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</si>
  <si>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</si>
  <si>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</si>
  <si>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</si>
  <si>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</si>
  <si>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</si>
  <si>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</si>
  <si>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</si>
  <si>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</si>
  <si>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</si>
  <si>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</si>
  <si>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</si>
  <si>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</si>
  <si>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</si>
  <si>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</si>
  <si>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</si>
  <si>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</si>
  <si>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</si>
  <si>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</si>
  <si>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</si>
  <si>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</si>
  <si>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</si>
  <si>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</si>
  <si>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</si>
  <si>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</si>
  <si>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</si>
  <si>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</si>
  <si>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</si>
  <si>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</si>
  <si>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</si>
  <si>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</si>
  <si>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</si>
  <si>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</si>
  <si>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</si>
  <si>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</si>
  <si>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</si>
  <si>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</si>
  <si>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</si>
  <si>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</si>
  <si>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</si>
  <si>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</si>
  <si>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</si>
  <si>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</si>
  <si>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</si>
  <si>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</si>
  <si>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</si>
  <si>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</si>
  <si>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</si>
  <si>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</si>
  <si>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</si>
  <si>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</si>
  <si>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</si>
  <si>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</si>
  <si>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</si>
  <si>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</si>
  <si>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</si>
  <si>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</si>
  <si>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</si>
  <si>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</si>
  <si>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</si>
  <si>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</si>
  <si>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</si>
  <si>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</si>
  <si>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</si>
  <si>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</si>
  <si>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</si>
  <si>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</si>
  <si>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</si>
  <si>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</si>
  <si>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</si>
  <si>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</si>
  <si>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</si>
  <si>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</si>
  <si>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</si>
  <si>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</si>
  <si>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</si>
  <si>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</si>
  <si>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</si>
  <si>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</si>
  <si>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</si>
  <si>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</si>
  <si>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</si>
  <si>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</si>
  <si>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</si>
  <si>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</si>
  <si>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</si>
  <si>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</si>
  <si>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</si>
  <si>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</si>
  <si>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</si>
  <si>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</si>
  <si>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</si>
  <si>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</si>
  <si>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</si>
  <si>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</si>
  <si>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</si>
  <si>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</si>
  <si>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</si>
  <si>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</si>
  <si>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</si>
  <si>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</si>
  <si>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</si>
  <si>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</si>
  <si>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</si>
  <si>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</si>
  <si>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</si>
  <si>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</si>
  <si>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</si>
  <si>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</si>
  <si>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</si>
  <si>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</si>
  <si>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</si>
  <si>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</si>
  <si>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</si>
  <si>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</si>
  <si>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</si>
  <si>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</si>
  <si>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</si>
  <si>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</si>
  <si>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</si>
  <si>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</si>
  <si>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</si>
  <si>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</si>
  <si>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</si>
  <si>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</si>
  <si>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</si>
  <si>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</si>
  <si>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</si>
  <si>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</si>
  <si>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</si>
  <si>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</si>
  <si>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</si>
  <si>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</si>
  <si>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</si>
  <si>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</si>
  <si>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</si>
  <si>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</si>
  <si>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</si>
  <si>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</si>
  <si>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</si>
  <si>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</si>
  <si>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</si>
  <si>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</si>
  <si>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</si>
  <si>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</si>
  <si>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</si>
  <si>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</si>
  <si>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</si>
  <si>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</si>
  <si>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</si>
  <si>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</si>
  <si>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</si>
  <si>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</si>
  <si>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</si>
  <si>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</si>
  <si>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</si>
  <si>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</si>
  <si>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</si>
  <si>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</si>
  <si>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</si>
  <si>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</si>
  <si>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</si>
  <si>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</si>
  <si>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</si>
  <si>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</si>
  <si>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</si>
  <si>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</si>
  <si>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</si>
  <si>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</si>
  <si>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</si>
  <si>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</si>
  <si>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</si>
  <si>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</si>
  <si>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</si>
  <si>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</si>
  <si>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</si>
  <si>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</si>
  <si>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</si>
  <si>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</si>
  <si>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</si>
  <si>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</si>
  <si>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</si>
  <si>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</si>
  <si>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</si>
  <si>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</si>
  <si>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</si>
  <si>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</si>
  <si>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</si>
  <si>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</si>
  <si>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</si>
  <si>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</si>
  <si>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</si>
  <si>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</si>
  <si>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</si>
  <si>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</si>
  <si>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</si>
  <si>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</si>
  <si>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</si>
  <si>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</si>
  <si>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</si>
  <si>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</si>
  <si>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</si>
  <si>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</si>
  <si>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</si>
  <si>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</si>
  <si>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</si>
  <si>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</si>
  <si>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</si>
  <si>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</si>
  <si>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</si>
  <si>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</si>
  <si>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</si>
  <si>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</si>
  <si>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</si>
  <si>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</si>
  <si>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</si>
  <si>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</si>
  <si>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</si>
  <si>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</si>
  <si>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</si>
  <si>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</si>
  <si>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</si>
  <si>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</si>
  <si>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</si>
  <si>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</si>
  <si>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</si>
  <si>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</si>
  <si>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</si>
  <si>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</si>
  <si>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</si>
  <si>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</si>
  <si>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</si>
  <si>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</si>
  <si>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</si>
  <si>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</si>
  <si>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</si>
  <si>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</si>
  <si>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</si>
  <si>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</si>
  <si>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</si>
  <si>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</si>
  <si>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</si>
  <si>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</si>
  <si>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</si>
  <si>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</si>
  <si>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</si>
  <si>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</si>
  <si>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</si>
  <si>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</si>
  <si>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</si>
  <si>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</si>
  <si>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</si>
  <si>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</si>
  <si>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</si>
  <si>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</si>
  <si>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</si>
  <si>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</si>
  <si>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</si>
  <si>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</si>
  <si>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</si>
  <si>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</si>
  <si>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</si>
  <si>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</si>
  <si>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</si>
  <si>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</si>
  <si>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</si>
  <si>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</si>
  <si>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</si>
  <si>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</si>
  <si>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</si>
  <si>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</si>
  <si>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</si>
  <si>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</si>
  <si>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</si>
  <si>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</si>
  <si>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</si>
  <si>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</si>
  <si>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</si>
  <si>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</si>
  <si>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</si>
  <si>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</si>
  <si>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</si>
  <si>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</si>
  <si>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</si>
  <si>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</si>
  <si>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</si>
  <si>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</si>
  <si>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</si>
  <si>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</si>
  <si>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</si>
  <si>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</si>
  <si>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</si>
  <si>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</si>
  <si>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</si>
  <si>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</si>
  <si>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</si>
  <si>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</si>
  <si>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</si>
  <si>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</si>
  <si>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</si>
  <si>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</si>
  <si>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</si>
  <si>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</si>
  <si>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</si>
  <si>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</si>
  <si>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</si>
  <si>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</si>
  <si>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</si>
  <si>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</si>
  <si>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</si>
  <si>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</si>
  <si>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</si>
  <si>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</si>
  <si>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</si>
  <si>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</si>
  <si>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</si>
  <si>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</si>
  <si>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</si>
  <si>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</si>
  <si>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</si>
  <si>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</si>
  <si>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</si>
  <si>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</si>
  <si>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</si>
  <si>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</si>
  <si>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</si>
  <si>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</si>
  <si>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</si>
  <si>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</si>
  <si>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</si>
  <si>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</si>
  <si>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</si>
  <si>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</si>
  <si>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</si>
  <si>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</si>
  <si>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</si>
  <si>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</si>
  <si>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</si>
  <si>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</si>
  <si>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</si>
  <si>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</si>
  <si>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</si>
  <si>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</si>
  <si>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</si>
  <si>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</si>
  <si>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</si>
  <si>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</si>
  <si>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</si>
  <si>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</si>
  <si>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</si>
  <si>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</si>
  <si>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</si>
  <si>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</si>
  <si>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</si>
  <si>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</si>
  <si>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</si>
  <si>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</si>
  <si>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</si>
  <si>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</si>
  <si>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</si>
  <si>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</si>
  <si>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</si>
  <si>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</si>
  <si>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</si>
  <si>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</si>
  <si>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</si>
  <si>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</si>
  <si>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</si>
  <si>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</si>
  <si>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</si>
  <si>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</si>
  <si>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</si>
  <si>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</si>
  <si>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</si>
  <si>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</si>
  <si>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</si>
  <si>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</si>
  <si>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</si>
  <si>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</si>
  <si>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</si>
  <si>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</si>
  <si>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</si>
  <si>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</si>
  <si>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</si>
  <si>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</si>
  <si>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</si>
  <si>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</si>
  <si>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</si>
  <si>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</si>
  <si>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</si>
  <si>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</si>
  <si>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</si>
  <si>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</si>
  <si>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</si>
  <si>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</si>
  <si>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</si>
  <si>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</si>
  <si>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</si>
  <si>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</si>
  <si>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</si>
  <si>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</si>
  <si>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</si>
  <si>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</si>
  <si>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</si>
  <si>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</si>
  <si>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</si>
  <si>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</si>
  <si>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</si>
  <si>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</si>
  <si>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</si>
  <si>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</si>
  <si>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</si>
  <si>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</si>
  <si>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</si>
  <si>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</si>
  <si>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</si>
  <si>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</si>
  <si>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</si>
  <si>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</si>
  <si>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</si>
  <si>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</si>
  <si>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</si>
  <si>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</si>
  <si>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</si>
  <si>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</si>
  <si>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</si>
  <si>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</si>
  <si>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</si>
  <si>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</si>
  <si>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</si>
  <si>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</si>
  <si>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</si>
  <si>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</si>
  <si>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</si>
  <si>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</si>
  <si>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</si>
  <si>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</si>
  <si>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</si>
  <si>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</si>
  <si>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</si>
  <si>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</si>
  <si>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</si>
  <si>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</si>
  <si>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</si>
  <si>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</si>
  <si>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</si>
  <si>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</si>
  <si>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</si>
  <si>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</si>
  <si>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</si>
  <si>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</si>
  <si>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</si>
  <si>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</si>
  <si>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</si>
  <si>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</si>
  <si>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</si>
  <si>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</si>
  <si>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</si>
  <si>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</si>
  <si>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</si>
  <si>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</si>
  <si>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</si>
  <si>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</si>
  <si>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</si>
  <si>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</si>
  <si>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</si>
  <si>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</si>
  <si>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</si>
  <si>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</si>
  <si>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</si>
  <si>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</si>
  <si>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</si>
  <si>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</si>
  <si>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</si>
  <si>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</si>
  <si>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</si>
  <si>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</si>
  <si>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</si>
  <si>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</si>
  <si>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</si>
  <si>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</si>
  <si>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</si>
  <si>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</si>
  <si>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</si>
  <si>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</si>
  <si>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</si>
  <si>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</si>
  <si>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</si>
  <si>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</si>
  <si>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</si>
  <si>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</si>
  <si>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</si>
  <si>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</si>
  <si>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</si>
  <si>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</si>
  <si>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</si>
  <si>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</si>
  <si>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</si>
  <si>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</si>
  <si>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</si>
  <si>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</si>
  <si>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</si>
  <si>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</si>
  <si>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</si>
  <si>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</si>
  <si>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</si>
  <si>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</si>
  <si>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</si>
  <si>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</si>
  <si>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</si>
  <si>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</si>
  <si>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</si>
  <si>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</si>
  <si>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</si>
  <si>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</si>
  <si>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</si>
  <si>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</si>
  <si>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</si>
  <si>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</si>
  <si>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</si>
  <si>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</si>
  <si>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</si>
  <si>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</si>
  <si>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</si>
  <si>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</si>
  <si>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</si>
  <si>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</si>
  <si>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</si>
  <si>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</si>
  <si>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</si>
  <si>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</si>
  <si>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</si>
  <si>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</si>
  <si>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</si>
  <si>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</si>
  <si>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</si>
  <si>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</si>
  <si>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</si>
  <si>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</si>
  <si>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</si>
  <si>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</si>
  <si>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</si>
  <si>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</si>
  <si>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</si>
  <si>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</si>
  <si>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</si>
  <si>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</si>
  <si>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</si>
  <si>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</si>
  <si>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</si>
  <si>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</si>
  <si>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</si>
  <si>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</si>
  <si>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</si>
  <si>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</si>
  <si>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</si>
  <si>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</si>
  <si>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</si>
  <si>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</si>
  <si>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</si>
  <si>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</si>
  <si>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</si>
  <si>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</si>
  <si>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</si>
  <si>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</si>
  <si>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</si>
  <si>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</si>
  <si>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</si>
  <si>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</si>
  <si>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</si>
  <si>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</si>
  <si>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</si>
  <si>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</si>
  <si>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</si>
  <si>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</si>
  <si>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</si>
  <si>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</si>
  <si>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</si>
  <si>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</si>
  <si>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</si>
  <si>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</si>
  <si>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</si>
  <si>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</si>
  <si>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</si>
  <si>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</si>
  <si>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</si>
  <si>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</si>
  <si>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</si>
  <si>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</si>
  <si>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</si>
  <si>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</si>
  <si>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</si>
  <si>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</si>
  <si>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</si>
  <si>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</si>
  <si>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</si>
  <si>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</si>
  <si>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</si>
  <si>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</si>
  <si>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</si>
  <si>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</si>
  <si>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</si>
  <si>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</si>
  <si>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</si>
  <si>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</si>
  <si>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</si>
  <si>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</si>
  <si>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</si>
  <si>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</si>
  <si>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</si>
  <si>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</si>
  <si>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</si>
  <si>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</si>
  <si>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</si>
  <si>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</si>
  <si>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</si>
  <si>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</si>
  <si>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</si>
  <si>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</si>
  <si>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</si>
  <si>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</si>
  <si>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</si>
  <si>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</si>
  <si>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</si>
  <si>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</si>
  <si>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</si>
  <si>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</si>
  <si>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</si>
  <si>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</si>
  <si>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</si>
  <si>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</si>
  <si>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</si>
  <si>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</si>
  <si>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</si>
  <si>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</si>
  <si>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</si>
  <si>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</si>
  <si>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</si>
  <si>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</si>
  <si>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</si>
  <si>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</si>
  <si>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</si>
  <si>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</si>
  <si>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</si>
  <si>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</si>
  <si>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</si>
  <si>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</si>
  <si>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</si>
  <si>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</si>
  <si>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</si>
  <si>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</si>
  <si>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</si>
  <si>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</si>
  <si>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</si>
  <si>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</si>
  <si>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</si>
  <si>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</si>
  <si>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</si>
  <si>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</si>
  <si>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</si>
  <si>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</si>
  <si>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</si>
  <si>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</si>
  <si>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</si>
  <si>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</si>
  <si>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</si>
  <si>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</si>
  <si>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</si>
  <si>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</si>
  <si>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</si>
  <si>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</si>
  <si>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</si>
  <si>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</si>
  <si>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</si>
  <si>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</si>
  <si>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</si>
  <si>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</si>
  <si>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</si>
  <si>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</si>
  <si>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</si>
  <si>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</si>
  <si>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</si>
  <si>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</si>
  <si>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</si>
  <si>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</si>
  <si>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</si>
  <si>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</si>
  <si>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</si>
  <si>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</si>
  <si>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</si>
  <si>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</si>
  <si>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</si>
  <si>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</si>
  <si>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</si>
  <si>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</si>
  <si>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</si>
  <si>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</si>
  <si>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</si>
  <si>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</si>
  <si>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</si>
  <si>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</si>
  <si>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</si>
  <si>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</si>
  <si>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</si>
  <si>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</si>
  <si>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</si>
  <si>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</si>
  <si>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</si>
  <si>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</si>
  <si>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</si>
  <si>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</si>
  <si>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</si>
  <si>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</si>
  <si>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</si>
  <si>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</si>
  <si>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</si>
  <si>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</si>
  <si>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</si>
  <si>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</si>
  <si>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</si>
  <si>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</si>
  <si>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</si>
  <si>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</si>
  <si>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</si>
  <si>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</si>
  <si>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</si>
  <si>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</si>
  <si>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</si>
  <si>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</si>
  <si>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</si>
  <si>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</si>
  <si>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</si>
  <si>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</si>
  <si>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</si>
  <si>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</si>
  <si>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</si>
  <si>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</si>
  <si>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</si>
  <si>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</si>
  <si>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</si>
  <si>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</si>
  <si>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</si>
  <si>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</si>
  <si>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</si>
  <si>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</si>
  <si>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</si>
  <si>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</si>
  <si>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</si>
  <si>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</si>
  <si>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</si>
  <si>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</si>
  <si>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</si>
  <si>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</si>
  <si>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</si>
  <si>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</si>
  <si>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</si>
  <si>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</si>
  <si>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</si>
  <si>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</si>
  <si>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</si>
  <si>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</si>
  <si>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</si>
  <si>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</si>
  <si>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</si>
  <si>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</si>
  <si>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</si>
  <si>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</si>
  <si>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</si>
  <si>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</si>
  <si>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</si>
  <si>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</si>
  <si>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</si>
  <si>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</si>
  <si>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</si>
  <si>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</si>
  <si>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</si>
  <si>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</si>
  <si>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</si>
  <si>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</si>
  <si>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</si>
  <si>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</si>
  <si>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</si>
  <si>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</si>
  <si>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</si>
  <si>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</si>
  <si>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</si>
  <si>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</si>
  <si>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</si>
  <si>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</si>
  <si>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</si>
  <si>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</si>
  <si>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</si>
  <si>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</si>
  <si>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</si>
  <si>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</si>
  <si>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</si>
  <si>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</si>
  <si>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</si>
  <si>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</si>
  <si>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</si>
  <si>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</si>
  <si>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</si>
  <si>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</si>
  <si>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</si>
  <si>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</si>
  <si>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</si>
  <si>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</si>
  <si>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</si>
  <si>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</si>
  <si>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</si>
  <si>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</si>
  <si>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</si>
  <si>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</si>
  <si>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</si>
  <si>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</si>
  <si>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</si>
  <si>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</si>
  <si>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</si>
  <si>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</si>
  <si>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</si>
  <si>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</si>
  <si>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</si>
  <si>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</si>
  <si>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</si>
  <si>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</si>
  <si>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</si>
  <si>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</si>
  <si>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</si>
  <si>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</si>
  <si>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</si>
  <si>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</si>
  <si>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</si>
  <si>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</si>
  <si>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</si>
  <si>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</si>
  <si>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</si>
  <si>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</si>
  <si>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</si>
  <si>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</si>
  <si>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</si>
  <si>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</si>
  <si>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</si>
  <si>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</si>
  <si>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</si>
  <si>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</si>
  <si>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</si>
  <si>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</si>
  <si>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</si>
  <si>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</si>
  <si>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</si>
  <si>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</si>
  <si>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</si>
  <si>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</si>
  <si>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</si>
  <si>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</si>
  <si>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</si>
  <si>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</si>
  <si>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</si>
  <si>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</si>
  <si>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</si>
  <si>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</si>
  <si>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</si>
  <si>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</si>
  <si>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</si>
  <si>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</si>
  <si>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</si>
  <si>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</si>
  <si>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</si>
  <si>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</si>
  <si>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</si>
  <si>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</si>
  <si>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</si>
  <si>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</si>
  <si>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</si>
  <si>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</si>
  <si>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</si>
  <si>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</si>
  <si>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</si>
  <si>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</si>
  <si>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</si>
  <si>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</si>
  <si>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</si>
  <si>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</si>
  <si>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</si>
  <si>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</si>
  <si>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</si>
  <si>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</si>
  <si>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</si>
  <si>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</si>
  <si>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</si>
  <si>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</si>
  <si>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</si>
  <si>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</si>
  <si>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</si>
  <si>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</si>
  <si>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</si>
  <si>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</si>
  <si>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</si>
  <si>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</si>
  <si>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</si>
  <si>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</si>
  <si>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</si>
  <si>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</si>
  <si>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</si>
  <si>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</si>
  <si>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</si>
  <si>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</si>
  <si>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</si>
  <si>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</si>
  <si>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</si>
  <si>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</si>
  <si>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</si>
  <si>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</si>
  <si>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</si>
  <si>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</si>
  <si>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</si>
  <si>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</si>
  <si>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</si>
  <si>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</si>
  <si>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</si>
  <si>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</si>
  <si>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</si>
  <si>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</si>
  <si>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</si>
  <si>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</si>
  <si>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</si>
  <si>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</si>
  <si>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</si>
  <si>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</si>
  <si>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</si>
  <si>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</si>
  <si>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</si>
  <si>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</si>
  <si>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</si>
  <si>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</si>
  <si>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</si>
  <si>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</si>
  <si>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</si>
  <si>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</si>
  <si>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</si>
  <si>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</si>
  <si>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</si>
  <si>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</si>
  <si>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</si>
  <si>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</si>
  <si>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</si>
  <si>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</si>
  <si>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</si>
  <si>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</si>
  <si>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</si>
  <si>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</si>
  <si>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</si>
  <si>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</si>
  <si>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</si>
  <si>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</si>
  <si>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</si>
  <si>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</si>
  <si>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</si>
  <si>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</si>
  <si>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</si>
  <si>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</si>
  <si>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</si>
  <si>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</si>
  <si>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</si>
  <si>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</si>
  <si>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</si>
  <si>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</si>
  <si>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</si>
  <si>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</si>
  <si>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</si>
  <si>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</si>
  <si>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</si>
  <si>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</si>
  <si>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</si>
  <si>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</si>
  <si>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</si>
  <si>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</si>
  <si>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</si>
  <si>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</si>
  <si>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</si>
  <si>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</si>
  <si>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</si>
  <si>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</si>
  <si>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</si>
  <si>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</si>
  <si>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</si>
  <si>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</si>
  <si>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</si>
  <si>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</si>
  <si>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</si>
  <si>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</si>
  <si>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</si>
  <si>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</si>
  <si>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</si>
  <si>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</si>
  <si>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</si>
  <si>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</si>
  <si>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</si>
  <si>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</si>
  <si>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</si>
  <si>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</si>
  <si>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</si>
  <si>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</si>
  <si>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</si>
  <si>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</si>
  <si>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</si>
  <si>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</si>
  <si>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</si>
  <si>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</si>
  <si>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</si>
  <si>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</si>
  <si>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</si>
  <si>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</si>
  <si>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</si>
  <si>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</si>
  <si>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</si>
  <si>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</si>
  <si>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</si>
  <si>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</si>
  <si>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</si>
  <si>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</si>
  <si>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</si>
  <si>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</si>
  <si>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</si>
  <si>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</si>
  <si>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</si>
  <si>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</si>
  <si>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</si>
  <si>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</si>
  <si>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</si>
  <si>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</si>
  <si>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</si>
  <si>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</si>
  <si>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</si>
  <si>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</si>
  <si>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</si>
  <si>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</si>
  <si>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</si>
  <si>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</si>
  <si>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</si>
  <si>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</si>
  <si>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</si>
  <si>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</si>
  <si>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</si>
  <si>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</si>
  <si>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</si>
  <si>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</si>
  <si>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</si>
  <si>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</si>
  <si>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</si>
  <si>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</si>
  <si>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</si>
  <si>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</si>
  <si>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</si>
  <si>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</si>
  <si>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</si>
  <si>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</si>
  <si>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</si>
  <si>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</si>
  <si>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</si>
  <si>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</si>
  <si>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</si>
  <si>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</si>
  <si>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</si>
  <si>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</si>
  <si>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</si>
  <si>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</si>
  <si>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</si>
  <si>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</si>
  <si>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</si>
  <si>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</si>
  <si>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</si>
  <si>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</si>
  <si>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</si>
  <si>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</si>
  <si>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</si>
  <si>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</si>
  <si>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</si>
  <si>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</si>
  <si>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</si>
  <si>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</si>
  <si>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</si>
  <si>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</si>
  <si>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</si>
  <si>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</si>
  <si>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</si>
  <si>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</si>
  <si>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</si>
  <si>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</si>
  <si>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</si>
  <si>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</si>
  <si>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</si>
  <si>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</si>
  <si>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</si>
  <si>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</si>
  <si>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</si>
  <si>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</si>
  <si>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</si>
  <si>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</si>
  <si>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</si>
  <si>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</si>
  <si>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</si>
  <si>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</si>
  <si>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</si>
  <si>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</si>
  <si>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</si>
  <si>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</si>
  <si>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</si>
  <si>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</si>
  <si>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</si>
  <si>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</si>
  <si>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</si>
  <si>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</si>
  <si>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</si>
  <si>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</si>
  <si>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</si>
  <si>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</si>
  <si>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</si>
  <si>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</si>
  <si>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</si>
  <si>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</si>
  <si>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</si>
  <si>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</si>
  <si>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</si>
  <si>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</si>
  <si>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</si>
  <si>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</si>
  <si>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</si>
  <si>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</si>
  <si>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</si>
  <si>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</si>
  <si>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</si>
  <si>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</si>
  <si>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</si>
  <si>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</si>
  <si>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</si>
  <si>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</si>
  <si>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</si>
  <si>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</si>
  <si>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</si>
  <si>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</si>
  <si>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</si>
  <si>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</si>
  <si>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</si>
  <si>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</si>
  <si>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</si>
  <si>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</si>
  <si>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</si>
  <si>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</si>
  <si>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</si>
  <si>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</si>
  <si>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</si>
  <si>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</si>
  <si>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</si>
  <si>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</si>
  <si>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</si>
  <si>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</si>
  <si>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</si>
  <si>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</si>
  <si>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</si>
  <si>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</si>
  <si>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</si>
  <si>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</si>
  <si>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</si>
  <si>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</si>
  <si>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</si>
  <si>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</si>
  <si>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</si>
  <si>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</si>
  <si>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</si>
  <si>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</si>
  <si>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</si>
  <si>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</si>
  <si>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</si>
  <si>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</si>
  <si>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</si>
  <si>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</si>
  <si>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</si>
  <si>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</si>
  <si>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</si>
  <si>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</si>
  <si>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</si>
  <si>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</si>
  <si>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</si>
  <si>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</si>
  <si>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</si>
  <si>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</si>
  <si>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</si>
  <si>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</si>
  <si>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</si>
  <si>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</si>
  <si>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</si>
  <si>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</si>
  <si>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</si>
  <si>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</si>
  <si>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</si>
  <si>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</si>
  <si>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</si>
  <si>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</si>
  <si>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</si>
  <si>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</si>
  <si>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</si>
  <si>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</si>
  <si>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</si>
  <si>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</si>
  <si>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</si>
  <si>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</si>
  <si>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</si>
  <si>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</si>
  <si>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</si>
  <si>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</si>
  <si>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</si>
  <si>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</si>
  <si>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</si>
  <si>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</si>
  <si>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</si>
  <si>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</si>
  <si>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</si>
  <si>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</si>
  <si>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</si>
  <si>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</si>
  <si>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</si>
  <si>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</si>
  <si>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</si>
  <si>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</si>
  <si>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</si>
  <si>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</si>
  <si>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</si>
  <si>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</si>
  <si>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</si>
  <si>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</si>
  <si>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</si>
  <si>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</si>
  <si>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</si>
  <si>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</si>
  <si>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</si>
  <si>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</si>
  <si>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</si>
  <si>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</si>
  <si>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</si>
  <si>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</si>
  <si>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</si>
  <si>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</si>
  <si>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</si>
  <si>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</si>
  <si>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</si>
  <si>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</si>
  <si>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</si>
  <si>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</si>
  <si>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</si>
  <si>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</si>
  <si>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</si>
  <si>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</si>
  <si>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</si>
  <si>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</si>
  <si>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</si>
  <si>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</si>
  <si>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</si>
  <si>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</si>
  <si>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</si>
  <si>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</si>
  <si>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</si>
  <si>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</si>
  <si>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</si>
  <si>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</si>
  <si>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</si>
  <si>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</si>
  <si>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</si>
  <si>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</si>
  <si>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</si>
  <si>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</si>
  <si>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</si>
  <si>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</si>
  <si>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</si>
  <si>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</si>
  <si>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</si>
  <si>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</si>
  <si>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</si>
  <si>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</si>
  <si>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</si>
  <si>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</si>
  <si>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</si>
  <si>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</si>
  <si>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</si>
  <si>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</si>
  <si>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</si>
  <si>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</si>
  <si>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</si>
  <si>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</si>
  <si>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</si>
  <si>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</si>
  <si>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</si>
  <si>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</si>
  <si>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</si>
  <si>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</si>
  <si>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</si>
  <si>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</si>
  <si>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</si>
  <si>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</si>
  <si>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</si>
  <si>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</si>
  <si>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</si>
  <si>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</si>
  <si>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</si>
  <si>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</si>
  <si>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</si>
  <si>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</si>
  <si>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</si>
  <si>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</si>
  <si>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</si>
  <si>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</si>
  <si>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</si>
  <si>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</si>
  <si>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</si>
  <si>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</si>
  <si>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</si>
  <si>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</si>
  <si>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</si>
  <si>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</si>
  <si>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</si>
  <si>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</si>
  <si>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</si>
  <si>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</si>
  <si>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</si>
  <si>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</si>
  <si>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</si>
  <si>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</si>
  <si>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</si>
  <si>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</si>
  <si>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</si>
  <si>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</si>
  <si>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</si>
  <si>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</si>
  <si>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</si>
  <si>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</si>
  <si>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</si>
  <si>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</si>
  <si>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</si>
  <si>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</si>
  <si>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</si>
  <si>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</si>
  <si>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</si>
  <si>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</si>
  <si>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</si>
  <si>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</si>
  <si>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</si>
  <si>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</si>
  <si>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</si>
  <si>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</si>
  <si>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</si>
  <si>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</si>
  <si>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</si>
  <si>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</si>
  <si>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</si>
  <si>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</si>
  <si>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</si>
  <si>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</si>
  <si>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</si>
  <si>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</si>
  <si>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</si>
  <si>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</si>
  <si>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</si>
  <si>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</si>
  <si>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</si>
  <si>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</si>
  <si>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</si>
  <si>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</si>
  <si>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</si>
  <si>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</si>
  <si>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</si>
  <si>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</si>
  <si>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</si>
  <si>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</si>
  <si>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</si>
  <si>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Beckwith Tp</t>
  </si>
  <si>
    <t>LT</t>
  </si>
  <si>
    <t>0924</t>
  </si>
  <si>
    <t>55602</t>
  </si>
  <si>
    <t>CAROLE FULLER, CGA</t>
  </si>
  <si>
    <t>613 267 6580 EXT 29</t>
  </si>
  <si>
    <t>613 267 7563</t>
  </si>
  <si>
    <t>cfuller@allanca.com</t>
  </si>
  <si>
    <t>ROSS TRIMBLE</t>
  </si>
  <si>
    <t>HOWARD A ALLAN, FCA</t>
  </si>
  <si>
    <t>Asmt Code:   0924</t>
  </si>
  <si>
    <t>MAH Code:   55602</t>
  </si>
  <si>
    <t/>
  </si>
  <si>
    <t>Well Contamination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</si>
  <si>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</si>
  <si>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</si>
  <si>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</si>
  <si>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</si>
  <si>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</si>
  <si>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</si>
  <si>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</si>
  <si>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</si>
  <si>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</si>
  <si>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</si>
  <si>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</si>
  <si>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</si>
  <si>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</si>
  <si>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</si>
  <si>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</si>
  <si>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</si>
  <si>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</si>
  <si>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</si>
  <si>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</si>
  <si>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</si>
  <si>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</si>
  <si>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</si>
  <si>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</si>
  <si>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</si>
  <si>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</si>
  <si>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</si>
  <si>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</si>
  <si>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CY</t>
  </si>
  <si>
    <t>PIL:  Vacant Land</t>
  </si>
  <si>
    <t>CZ</t>
  </si>
  <si>
    <t>PIL:  Vacant Land, 'General' Only</t>
  </si>
  <si>
    <t>Recycling - 0914</t>
  </si>
  <si>
    <t>Recycling - 0916</t>
  </si>
  <si>
    <t xml:space="preserve">        </t>
  </si>
  <si>
    <t>31-03-2000</t>
  </si>
  <si>
    <t>01-01-1900</t>
  </si>
  <si>
    <t>14-07-2000</t>
  </si>
  <si>
    <t>OPP</t>
  </si>
  <si>
    <t>Police</t>
  </si>
  <si>
    <t>FIRE DESPATCH</t>
  </si>
  <si>
    <t>Fire</t>
  </si>
  <si>
    <t>GARBAGE COLLECTION</t>
  </si>
  <si>
    <t>Waste collection</t>
  </si>
  <si>
    <t>SOLID WASTE DISPOSAL</t>
  </si>
  <si>
    <t>Waste disposal</t>
  </si>
  <si>
    <t>RECYCLING PICK UP</t>
  </si>
  <si>
    <t>Recycling</t>
  </si>
  <si>
    <t xml:space="preserve">Police </t>
  </si>
  <si>
    <t>police checks</t>
  </si>
  <si>
    <t>Other 1(specify)</t>
  </si>
  <si>
    <t>Cost recovery including administration</t>
  </si>
  <si>
    <t>water testing</t>
  </si>
  <si>
    <t>recovery costs of water tests</t>
  </si>
  <si>
    <t xml:space="preserve">Recreation programs </t>
  </si>
  <si>
    <t>recreation programs</t>
  </si>
  <si>
    <t xml:space="preserve">Commercial and industrial </t>
  </si>
  <si>
    <t>user charge</t>
  </si>
  <si>
    <t xml:space="preserve">Agriculture and reforestation </t>
  </si>
  <si>
    <t>municipal drainage charges</t>
  </si>
  <si>
    <t>cost recovery for drain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</si>
</sst>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9024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2636861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2588408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1204374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1540215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1825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284000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284000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219722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219722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166308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175859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92803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92803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38664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84043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122812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17947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5370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23317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2626861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2636861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28931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2636861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2588408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77384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4127</v>
      </c>
      <c r="S15" s="150">
        <v>0</v>
      </c>
      <c r="T15" s="150">
        <v>0</v>
      </c>
      <c r="U15" s="150">
        <v>13878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10825</v>
      </c>
      <c r="S18" s="150">
        <v>0</v>
      </c>
      <c r="T18" s="150">
        <v>0</v>
      </c>
      <c r="U18" s="150">
        <v>5677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2366</v>
      </c>
      <c r="S19" s="150">
        <v>0</v>
      </c>
      <c r="T19" s="150">
        <v>0</v>
      </c>
      <c r="U19" s="150">
        <v>2068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3352</v>
      </c>
      <c r="S21" s="150">
        <v>0</v>
      </c>
      <c r="T21" s="150">
        <v>0</v>
      </c>
      <c r="U21" s="150">
        <v>2650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8808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25351</v>
      </c>
      <c r="S24" s="153">
        <v>0</v>
      </c>
      <c r="T24" s="153">
        <v>0</v>
      </c>
      <c r="U24" s="153">
        <v>10395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6849</v>
      </c>
      <c r="U26" s="150">
        <v>21607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6849</v>
      </c>
      <c r="U33" s="153">
        <v>21607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26354</v>
      </c>
      <c r="U38" s="150">
        <v>3743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177469</v>
      </c>
      <c r="S41" s="150">
        <v>0</v>
      </c>
      <c r="T41" s="150">
        <v>64262</v>
      </c>
      <c r="U41" s="150">
        <v>2300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177469</v>
      </c>
      <c r="S42" s="153">
        <v>0</v>
      </c>
      <c r="T42" s="153">
        <v>90616</v>
      </c>
      <c r="U42" s="153">
        <v>6043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6753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6753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965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630</v>
      </c>
      <c r="S62" s="150">
        <v>0</v>
      </c>
      <c r="T62" s="150">
        <v>0</v>
      </c>
      <c r="U62" s="150">
        <v>61121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9425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10055</v>
      </c>
      <c r="S66" s="153">
        <v>0</v>
      </c>
      <c r="T66" s="153">
        <v>0</v>
      </c>
      <c r="U66" s="153">
        <v>62086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62090</v>
      </c>
      <c r="U68" s="150">
        <v>46394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2825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2720</v>
      </c>
      <c r="S71" s="150">
        <v>0</v>
      </c>
      <c r="T71" s="150">
        <v>0</v>
      </c>
      <c r="U71" s="150">
        <v>9233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3398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2720</v>
      </c>
      <c r="S74" s="153">
        <v>0</v>
      </c>
      <c r="T74" s="153">
        <v>62090</v>
      </c>
      <c r="U74" s="153">
        <v>61850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219722</v>
      </c>
      <c r="S80" s="157">
        <v>0</v>
      </c>
      <c r="T80" s="157">
        <v>166308</v>
      </c>
      <c r="U80" s="157">
        <v>175859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312314085</v>
      </c>
      <c r="L16" s="136" t="s">
        <v>72</v>
      </c>
      <c r="M16" s="95"/>
      <c r="N16" s="95"/>
      <c r="O16" s="237"/>
      <c r="P16" s="136" t="s">
        <v>72</v>
      </c>
      <c r="Q16" s="242">
        <v>1101270</v>
      </c>
      <c r="R16" s="242">
        <v>1479194</v>
      </c>
      <c r="S16" s="242">
        <v>1418024</v>
      </c>
      <c r="T16" s="136"/>
      <c r="U16" s="242">
        <v>3998488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291851265</v>
      </c>
      <c r="L26" s="283">
        <v>3.558E-3</v>
      </c>
      <c r="M26" s="283">
        <v>4.7790000000000003E-3</v>
      </c>
      <c r="N26" s="283">
        <v>4.1400000000000005E-3</v>
      </c>
      <c r="O26" s="284">
        <v>1.2477E-2</v>
      </c>
      <c r="P26" s="285"/>
      <c r="Q26" s="153">
        <v>1038407</v>
      </c>
      <c r="R26" s="153">
        <v>1394757</v>
      </c>
      <c r="S26" s="153">
        <v>1208264</v>
      </c>
      <c r="T26" s="136"/>
      <c r="U26" s="157">
        <v>3641428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11321605</v>
      </c>
      <c r="L27" s="283">
        <v>8.8900000000000003E-4</v>
      </c>
      <c r="M27" s="283">
        <v>1.1950000000000001E-3</v>
      </c>
      <c r="N27" s="283">
        <v>1.0350000000000001E-3</v>
      </c>
      <c r="O27" s="284">
        <v>3.1190000000000002E-3</v>
      </c>
      <c r="P27" s="285"/>
      <c r="Q27" s="153">
        <v>10065</v>
      </c>
      <c r="R27" s="153">
        <v>13529</v>
      </c>
      <c r="S27" s="153">
        <v>11718</v>
      </c>
      <c r="T27" s="136"/>
      <c r="U27" s="157">
        <v>35312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122272</v>
      </c>
      <c r="L28" s="283">
        <v>8.8900000000000003E-4</v>
      </c>
      <c r="M28" s="283">
        <v>1.1950000000000001E-3</v>
      </c>
      <c r="N28" s="283">
        <v>1.0350000000000001E-3</v>
      </c>
      <c r="O28" s="284">
        <v>3.1190000000000002E-3</v>
      </c>
      <c r="P28" s="285"/>
      <c r="Q28" s="153">
        <v>109</v>
      </c>
      <c r="R28" s="153">
        <v>146</v>
      </c>
      <c r="S28" s="153">
        <v>127</v>
      </c>
      <c r="T28" s="136"/>
      <c r="U28" s="157">
        <v>382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1.5068000000000001</v>
      </c>
      <c r="J29" s="288">
        <v>1</v>
      </c>
      <c r="K29" s="150">
        <v>6185143</v>
      </c>
      <c r="L29" s="283">
        <v>5.3610000000000003E-3</v>
      </c>
      <c r="M29" s="283">
        <v>7.1999999999999998E-3</v>
      </c>
      <c r="N29" s="283">
        <v>2.0609000000000002E-2</v>
      </c>
      <c r="O29" s="284">
        <v>3.3170000000000005E-2</v>
      </c>
      <c r="P29" s="285"/>
      <c r="Q29" s="153">
        <v>33159</v>
      </c>
      <c r="R29" s="153">
        <v>44533</v>
      </c>
      <c r="S29" s="153">
        <v>127470</v>
      </c>
      <c r="T29" s="136"/>
      <c r="U29" s="157">
        <v>205162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1.5068000000000001</v>
      </c>
      <c r="J30" s="288">
        <v>0.7</v>
      </c>
      <c r="K30" s="150">
        <v>1028995</v>
      </c>
      <c r="L30" s="283">
        <v>3.7530000000000003E-3</v>
      </c>
      <c r="M30" s="283">
        <v>5.0400000000000002E-3</v>
      </c>
      <c r="N30" s="283">
        <v>1.4426000000000001E-2</v>
      </c>
      <c r="O30" s="284">
        <v>2.3219000000000004E-2</v>
      </c>
      <c r="P30" s="285"/>
      <c r="Q30" s="153">
        <v>3862</v>
      </c>
      <c r="R30" s="153">
        <v>5186</v>
      </c>
      <c r="S30" s="153">
        <v>14844</v>
      </c>
      <c r="T30" s="136"/>
      <c r="U30" s="157">
        <v>23892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1.5068000000000001</v>
      </c>
      <c r="J31" s="288">
        <v>0.7</v>
      </c>
      <c r="K31" s="150">
        <v>179000</v>
      </c>
      <c r="L31" s="283">
        <v>3.7530000000000003E-3</v>
      </c>
      <c r="M31" s="283">
        <v>5.0400000000000002E-3</v>
      </c>
      <c r="N31" s="283">
        <v>1.4426000000000001E-2</v>
      </c>
      <c r="O31" s="284">
        <v>2.3219000000000004E-2</v>
      </c>
      <c r="P31" s="285"/>
      <c r="Q31" s="153">
        <v>672</v>
      </c>
      <c r="R31" s="153">
        <v>902</v>
      </c>
      <c r="S31" s="153">
        <v>2582</v>
      </c>
      <c r="T31" s="136"/>
      <c r="U31" s="157">
        <v>4156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3.3021000000000003</v>
      </c>
      <c r="J32" s="288">
        <v>1</v>
      </c>
      <c r="K32" s="150">
        <v>830455</v>
      </c>
      <c r="L32" s="283">
        <v>1.1749000000000001E-2</v>
      </c>
      <c r="M32" s="283">
        <v>1.5779000000000001E-2</v>
      </c>
      <c r="N32" s="283">
        <v>4.0605000000000002E-2</v>
      </c>
      <c r="O32" s="284">
        <v>6.8132999999999999E-2</v>
      </c>
      <c r="P32" s="285"/>
      <c r="Q32" s="153">
        <v>9757</v>
      </c>
      <c r="R32" s="153">
        <v>13104</v>
      </c>
      <c r="S32" s="153">
        <v>33721</v>
      </c>
      <c r="T32" s="136"/>
      <c r="U32" s="157">
        <v>56582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1432</v>
      </c>
      <c r="F33" s="190">
        <v>0</v>
      </c>
      <c r="G33" s="153" t="s">
        <v>1431</v>
      </c>
      <c r="H33" s="153" t="s">
        <v>1427</v>
      </c>
      <c r="I33" s="287">
        <v>3.3021000000000003</v>
      </c>
      <c r="J33" s="288">
        <v>0.65</v>
      </c>
      <c r="K33" s="150">
        <v>285350</v>
      </c>
      <c r="L33" s="283">
        <v>7.6370000000000006E-3</v>
      </c>
      <c r="M33" s="283">
        <v>1.0257E-2</v>
      </c>
      <c r="N33" s="283">
        <v>2.6393E-2</v>
      </c>
      <c r="O33" s="284">
        <v>4.4287E-2</v>
      </c>
      <c r="P33" s="285"/>
      <c r="Q33" s="153">
        <v>2179</v>
      </c>
      <c r="R33" s="153">
        <v>2927</v>
      </c>
      <c r="S33" s="153">
        <v>7531</v>
      </c>
      <c r="T33" s="136"/>
      <c r="U33" s="157">
        <v>12637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1433</v>
      </c>
      <c r="F34" s="190">
        <v>0</v>
      </c>
      <c r="G34" s="153" t="s">
        <v>1434</v>
      </c>
      <c r="H34" s="153" t="s">
        <v>1419</v>
      </c>
      <c r="I34" s="287">
        <v>1.6863000000000001</v>
      </c>
      <c r="J34" s="288">
        <v>1</v>
      </c>
      <c r="K34" s="150">
        <v>510000</v>
      </c>
      <c r="L34" s="283">
        <v>6.0000000000000001E-3</v>
      </c>
      <c r="M34" s="283">
        <v>8.0580000000000009E-3</v>
      </c>
      <c r="N34" s="283">
        <v>2.3073E-2</v>
      </c>
      <c r="O34" s="284">
        <v>3.7131000000000004E-2</v>
      </c>
      <c r="P34" s="285"/>
      <c r="Q34" s="153">
        <v>3060</v>
      </c>
      <c r="R34" s="153">
        <v>4110</v>
      </c>
      <c r="S34" s="153">
        <v>11767</v>
      </c>
      <c r="T34" s="136"/>
      <c r="U34" s="157">
        <v>18937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312314085</v>
      </c>
      <c r="L64" s="285"/>
      <c r="M64" s="285"/>
      <c r="N64" s="285"/>
      <c r="O64" s="285"/>
      <c r="P64" s="285"/>
      <c r="Q64" s="292">
        <v>1101270</v>
      </c>
      <c r="R64" s="292">
        <v>1479194</v>
      </c>
      <c r="S64" s="292">
        <v>1418024</v>
      </c>
      <c r="T64" s="136"/>
      <c r="U64" s="292">
        <v>3998488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12382</v>
      </c>
      <c r="R18" s="336">
        <v>16224</v>
      </c>
      <c r="S18" s="336">
        <v>16529</v>
      </c>
      <c r="T18" s="136"/>
      <c r="U18" s="242">
        <v>45135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1113652</v>
      </c>
      <c r="R21" s="124">
        <v>1495418</v>
      </c>
      <c r="S21" s="124">
        <v>1434553</v>
      </c>
      <c r="T21" s="136"/>
      <c r="U21" s="242">
        <v>4043623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5027</v>
      </c>
      <c r="R25" s="336">
        <v>0</v>
      </c>
      <c r="S25" s="336">
        <v>0</v>
      </c>
      <c r="T25" s="136"/>
      <c r="U25" s="242">
        <v>5027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431294</v>
      </c>
      <c r="R31" s="336">
        <v>0</v>
      </c>
      <c r="S31" s="336">
        <v>0</v>
      </c>
      <c r="T31" s="136"/>
      <c r="U31" s="242">
        <v>431294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1125</v>
      </c>
      <c r="R33" s="336">
        <v>1510</v>
      </c>
      <c r="S33" s="336">
        <v>4047</v>
      </c>
      <c r="T33" s="136"/>
      <c r="U33" s="242">
        <v>6682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437446</v>
      </c>
      <c r="R37" s="124">
        <v>1510</v>
      </c>
      <c r="S37" s="124">
        <v>4047</v>
      </c>
      <c r="T37" s="136"/>
      <c r="U37" s="242">
        <v>443003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1551098</v>
      </c>
      <c r="R40" s="242">
        <v>1496928</v>
      </c>
      <c r="S40" s="242">
        <v>1438600</v>
      </c>
      <c r="T40" s="136"/>
      <c r="U40" s="242">
        <v>4486626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299000</v>
      </c>
      <c r="L16" s="136" t="s">
        <v>392</v>
      </c>
      <c r="M16" s="95"/>
      <c r="N16" s="95"/>
      <c r="O16" s="237"/>
      <c r="P16" s="136" t="s">
        <v>72</v>
      </c>
      <c r="Q16" s="242">
        <v>1195</v>
      </c>
      <c r="R16" s="242">
        <v>1605</v>
      </c>
      <c r="S16" s="242">
        <v>1440</v>
      </c>
      <c r="T16" s="136"/>
      <c r="U16" s="242">
        <v>4240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3.558E-3</v>
      </c>
      <c r="M26" s="283">
        <v>4.7790000000000003E-3</v>
      </c>
      <c r="N26" s="283">
        <v>4.1400000000000005E-3</v>
      </c>
      <c r="O26" s="284">
        <v>1.2477E-2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1418</v>
      </c>
      <c r="H27" s="153" t="s">
        <v>1439</v>
      </c>
      <c r="I27" s="287">
        <v>1</v>
      </c>
      <c r="J27" s="288">
        <v>1</v>
      </c>
      <c r="K27" s="150">
        <v>57500</v>
      </c>
      <c r="L27" s="283">
        <v>3.558E-3</v>
      </c>
      <c r="M27" s="283">
        <v>4.7790000000000003E-3</v>
      </c>
      <c r="N27" s="283">
        <v>0</v>
      </c>
      <c r="O27" s="284">
        <v>8.3370000000000007E-3</v>
      </c>
      <c r="P27" s="285"/>
      <c r="Q27" s="153">
        <v>205</v>
      </c>
      <c r="R27" s="153">
        <v>275</v>
      </c>
      <c r="S27" s="153">
        <v>0</v>
      </c>
      <c r="T27" s="136"/>
      <c r="U27" s="157">
        <v>480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1440</v>
      </c>
      <c r="F28" s="286">
        <v>0</v>
      </c>
      <c r="G28" s="153" t="s">
        <v>1425</v>
      </c>
      <c r="H28" s="153" t="s">
        <v>1437</v>
      </c>
      <c r="I28" s="287">
        <v>1.5068000000000001</v>
      </c>
      <c r="J28" s="288">
        <v>1</v>
      </c>
      <c r="K28" s="150">
        <v>52000</v>
      </c>
      <c r="L28" s="283">
        <v>5.3610000000000003E-3</v>
      </c>
      <c r="M28" s="283">
        <v>7.1999999999999998E-3</v>
      </c>
      <c r="N28" s="283">
        <v>2.0609000000000002E-2</v>
      </c>
      <c r="O28" s="284">
        <v>3.3170000000000005E-2</v>
      </c>
      <c r="P28" s="285"/>
      <c r="Q28" s="153">
        <v>279</v>
      </c>
      <c r="R28" s="153">
        <v>374</v>
      </c>
      <c r="S28" s="153">
        <v>1072</v>
      </c>
      <c r="T28" s="136"/>
      <c r="U28" s="157">
        <v>1725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1280</v>
      </c>
      <c r="D29" s="95"/>
      <c r="E29" s="286" t="s">
        <v>1441</v>
      </c>
      <c r="F29" s="286">
        <v>0</v>
      </c>
      <c r="G29" s="153" t="s">
        <v>1425</v>
      </c>
      <c r="H29" s="153" t="s">
        <v>1442</v>
      </c>
      <c r="I29" s="287">
        <v>1.5068000000000001</v>
      </c>
      <c r="J29" s="288">
        <v>0.7</v>
      </c>
      <c r="K29" s="150">
        <v>25500</v>
      </c>
      <c r="L29" s="283">
        <v>3.7530000000000003E-3</v>
      </c>
      <c r="M29" s="283">
        <v>5.0400000000000002E-3</v>
      </c>
      <c r="N29" s="283">
        <v>1.4426000000000001E-2</v>
      </c>
      <c r="O29" s="284">
        <v>2.3219000000000004E-2</v>
      </c>
      <c r="P29" s="285"/>
      <c r="Q29" s="153">
        <v>96</v>
      </c>
      <c r="R29" s="153">
        <v>129</v>
      </c>
      <c r="S29" s="153">
        <v>368</v>
      </c>
      <c r="T29" s="136"/>
      <c r="U29" s="157">
        <v>593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1443</v>
      </c>
      <c r="F30" s="286">
        <v>0</v>
      </c>
      <c r="G30" s="153" t="s">
        <v>1425</v>
      </c>
      <c r="H30" s="153" t="s">
        <v>1444</v>
      </c>
      <c r="I30" s="287">
        <v>1.5068000000000001</v>
      </c>
      <c r="J30" s="288">
        <v>0.7</v>
      </c>
      <c r="K30" s="150">
        <v>164000</v>
      </c>
      <c r="L30" s="283">
        <v>3.7530000000000003E-3</v>
      </c>
      <c r="M30" s="283">
        <v>5.0400000000000002E-3</v>
      </c>
      <c r="N30" s="283">
        <v>0</v>
      </c>
      <c r="O30" s="284">
        <v>8.7930000000000005E-3</v>
      </c>
      <c r="P30" s="285"/>
      <c r="Q30" s="153">
        <v>615</v>
      </c>
      <c r="R30" s="153">
        <v>827</v>
      </c>
      <c r="S30" s="153">
        <v>0</v>
      </c>
      <c r="T30" s="136"/>
      <c r="U30" s="157">
        <v>1442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299000</v>
      </c>
      <c r="L46" s="285"/>
      <c r="M46" s="285"/>
      <c r="N46" s="285"/>
      <c r="O46" s="285"/>
      <c r="P46" s="285"/>
      <c r="Q46" s="292">
        <v>1195</v>
      </c>
      <c r="R46" s="292">
        <v>1605</v>
      </c>
      <c r="S46" s="292">
        <v>1440</v>
      </c>
      <c r="T46" s="136"/>
      <c r="U46" s="292">
        <v>4240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1418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1195</v>
      </c>
      <c r="R18" s="124">
        <v>1605</v>
      </c>
      <c r="S18" s="124">
        <v>1440</v>
      </c>
      <c r="T18" s="136"/>
      <c r="U18" s="242">
        <v>4240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1195</v>
      </c>
      <c r="R36" s="242">
        <v>1605</v>
      </c>
      <c r="S36" s="242">
        <v>1440</v>
      </c>
      <c r="T36" s="136"/>
      <c r="U36" s="242">
        <v>4240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291851265</v>
      </c>
      <c r="O21" s="388"/>
      <c r="P21" s="157">
        <v>3641428</v>
      </c>
      <c r="Q21" s="136"/>
      <c r="R21" s="153">
        <v>1038407</v>
      </c>
      <c r="S21" s="153">
        <v>1394757</v>
      </c>
      <c r="T21" s="153">
        <v>1208264</v>
      </c>
      <c r="U21" s="136"/>
      <c r="V21" s="150">
        <v>1042458</v>
      </c>
      <c r="W21" s="150">
        <v>5439</v>
      </c>
      <c r="X21" s="150">
        <v>149105</v>
      </c>
      <c r="Y21" s="150">
        <v>11262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2830401</v>
      </c>
      <c r="O23" s="388"/>
      <c r="P23" s="157">
        <v>35312</v>
      </c>
      <c r="Q23" s="136"/>
      <c r="R23" s="153">
        <v>10065</v>
      </c>
      <c r="S23" s="153">
        <v>13529</v>
      </c>
      <c r="T23" s="153">
        <v>11718</v>
      </c>
      <c r="U23" s="136"/>
      <c r="V23" s="150">
        <v>11211</v>
      </c>
      <c r="W23" s="150">
        <v>0</v>
      </c>
      <c r="X23" s="150">
        <v>507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30568</v>
      </c>
      <c r="O24" s="388"/>
      <c r="P24" s="157">
        <v>382</v>
      </c>
      <c r="Q24" s="136"/>
      <c r="R24" s="153">
        <v>109</v>
      </c>
      <c r="S24" s="153">
        <v>146</v>
      </c>
      <c r="T24" s="153">
        <v>127</v>
      </c>
      <c r="U24" s="136"/>
      <c r="V24" s="150">
        <v>78</v>
      </c>
      <c r="W24" s="150">
        <v>0</v>
      </c>
      <c r="X24" s="150">
        <v>49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294712234</v>
      </c>
      <c r="O25" s="388"/>
      <c r="P25" s="157">
        <v>3677122</v>
      </c>
      <c r="Q25" s="136"/>
      <c r="R25" s="153">
        <v>1048581</v>
      </c>
      <c r="S25" s="153">
        <v>1408432</v>
      </c>
      <c r="T25" s="153">
        <v>1220109</v>
      </c>
      <c r="U25" s="136"/>
      <c r="V25" s="153">
        <v>1053747</v>
      </c>
      <c r="W25" s="153">
        <v>5439</v>
      </c>
      <c r="X25" s="153">
        <v>149661</v>
      </c>
      <c r="Y25" s="153">
        <v>11262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10593918</v>
      </c>
      <c r="O27" s="388"/>
      <c r="P27" s="157">
        <v>233210</v>
      </c>
      <c r="Q27" s="136"/>
      <c r="R27" s="153">
        <v>37693</v>
      </c>
      <c r="S27" s="153">
        <v>50621</v>
      </c>
      <c r="T27" s="153">
        <v>144896</v>
      </c>
      <c r="U27" s="136"/>
      <c r="V27" s="153">
        <v>112933</v>
      </c>
      <c r="W27" s="153">
        <v>0</v>
      </c>
      <c r="X27" s="153">
        <v>30331</v>
      </c>
      <c r="Y27" s="153">
        <v>1632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10593918</v>
      </c>
      <c r="O31" s="388"/>
      <c r="P31" s="157">
        <v>233210</v>
      </c>
      <c r="Q31" s="136"/>
      <c r="R31" s="153">
        <v>37693</v>
      </c>
      <c r="S31" s="153">
        <v>50621</v>
      </c>
      <c r="T31" s="153">
        <v>144896</v>
      </c>
      <c r="U31" s="136"/>
      <c r="V31" s="153">
        <v>112933</v>
      </c>
      <c r="W31" s="153">
        <v>0</v>
      </c>
      <c r="X31" s="153">
        <v>30331</v>
      </c>
      <c r="Y31" s="153">
        <v>1632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3354711</v>
      </c>
      <c r="O33" s="388"/>
      <c r="P33" s="157">
        <v>69219</v>
      </c>
      <c r="Q33" s="136"/>
      <c r="R33" s="153">
        <v>11936</v>
      </c>
      <c r="S33" s="153">
        <v>16031</v>
      </c>
      <c r="T33" s="153">
        <v>41252</v>
      </c>
      <c r="U33" s="136"/>
      <c r="V33" s="153">
        <v>32152</v>
      </c>
      <c r="W33" s="153">
        <v>0</v>
      </c>
      <c r="X33" s="153">
        <v>8635</v>
      </c>
      <c r="Y33" s="153">
        <v>464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3354711</v>
      </c>
      <c r="O35" s="388"/>
      <c r="P35" s="157">
        <v>69219</v>
      </c>
      <c r="Q35" s="136"/>
      <c r="R35" s="153">
        <v>11936</v>
      </c>
      <c r="S35" s="153">
        <v>16031</v>
      </c>
      <c r="T35" s="153">
        <v>41252</v>
      </c>
      <c r="U35" s="136"/>
      <c r="V35" s="153">
        <v>32152</v>
      </c>
      <c r="W35" s="153">
        <v>0</v>
      </c>
      <c r="X35" s="153">
        <v>8635</v>
      </c>
      <c r="Y35" s="153">
        <v>464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860013</v>
      </c>
      <c r="O37" s="388"/>
      <c r="P37" s="157">
        <v>18937</v>
      </c>
      <c r="Q37" s="136"/>
      <c r="R37" s="153">
        <v>3060</v>
      </c>
      <c r="S37" s="153">
        <v>4110</v>
      </c>
      <c r="T37" s="153">
        <v>11767</v>
      </c>
      <c r="U37" s="136"/>
      <c r="V37" s="153">
        <v>9171</v>
      </c>
      <c r="W37" s="153">
        <v>0</v>
      </c>
      <c r="X37" s="153">
        <v>2463</v>
      </c>
      <c r="Y37" s="153">
        <v>132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45135</v>
      </c>
      <c r="Q39" s="136"/>
      <c r="R39" s="153">
        <v>12382</v>
      </c>
      <c r="S39" s="153">
        <v>16224</v>
      </c>
      <c r="T39" s="153">
        <v>16529</v>
      </c>
      <c r="U39" s="136"/>
      <c r="V39" s="150">
        <v>15394</v>
      </c>
      <c r="W39" s="150">
        <v>0</v>
      </c>
      <c r="X39" s="150">
        <v>1110</v>
      </c>
      <c r="Y39" s="150">
        <v>25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4043623</v>
      </c>
      <c r="Q41" s="136"/>
      <c r="R41" s="157">
        <v>1113652</v>
      </c>
      <c r="S41" s="157">
        <v>1495418</v>
      </c>
      <c r="T41" s="157">
        <v>1434553</v>
      </c>
      <c r="U41" s="136"/>
      <c r="V41" s="157">
        <v>1223397</v>
      </c>
      <c r="W41" s="157">
        <v>5439</v>
      </c>
      <c r="X41" s="157">
        <v>192200</v>
      </c>
      <c r="Y41" s="157">
        <v>13515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443003</v>
      </c>
      <c r="Q42" s="136"/>
      <c r="R42" s="153">
        <v>437446</v>
      </c>
      <c r="S42" s="153">
        <v>1510</v>
      </c>
      <c r="T42" s="153">
        <v>4047</v>
      </c>
      <c r="U42" s="136"/>
      <c r="V42" s="150">
        <v>3154</v>
      </c>
      <c r="W42" s="150">
        <v>0</v>
      </c>
      <c r="X42" s="150">
        <v>847</v>
      </c>
      <c r="Y42" s="150">
        <v>46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309520876</v>
      </c>
      <c r="O43" s="388"/>
      <c r="P43" s="157">
        <v>4486626</v>
      </c>
      <c r="Q43" s="136"/>
      <c r="R43" s="157">
        <v>1551098</v>
      </c>
      <c r="S43" s="157">
        <v>1496928</v>
      </c>
      <c r="T43" s="157">
        <v>1438600</v>
      </c>
      <c r="U43" s="136"/>
      <c r="V43" s="157">
        <v>1226551</v>
      </c>
      <c r="W43" s="157">
        <v>5439</v>
      </c>
      <c r="X43" s="157">
        <v>193047</v>
      </c>
      <c r="Y43" s="157">
        <v>13561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57500</v>
      </c>
      <c r="O53" s="388"/>
      <c r="P53" s="157">
        <v>480</v>
      </c>
      <c r="Q53" s="136"/>
      <c r="R53" s="153">
        <v>205</v>
      </c>
      <c r="S53" s="153">
        <v>275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57500</v>
      </c>
      <c r="O55" s="388"/>
      <c r="P55" s="157">
        <v>480</v>
      </c>
      <c r="Q55" s="136"/>
      <c r="R55" s="153">
        <v>205</v>
      </c>
      <c r="S55" s="153">
        <v>275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278231</v>
      </c>
      <c r="O57" s="388"/>
      <c r="P57" s="157">
        <v>3760</v>
      </c>
      <c r="Q57" s="136"/>
      <c r="R57" s="153">
        <v>990</v>
      </c>
      <c r="S57" s="153">
        <v>1330</v>
      </c>
      <c r="T57" s="153">
        <v>1440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278231</v>
      </c>
      <c r="O61" s="388"/>
      <c r="P61" s="157">
        <v>3760</v>
      </c>
      <c r="Q61" s="136"/>
      <c r="R61" s="153">
        <v>990</v>
      </c>
      <c r="S61" s="153">
        <v>1330</v>
      </c>
      <c r="T61" s="153">
        <v>1440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4240</v>
      </c>
      <c r="Q71" s="136"/>
      <c r="R71" s="157">
        <v>1195</v>
      </c>
      <c r="S71" s="157">
        <v>1605</v>
      </c>
      <c r="T71" s="157">
        <v>1440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335731</v>
      </c>
      <c r="O73" s="388"/>
      <c r="P73" s="157">
        <v>4240</v>
      </c>
      <c r="Q73" s="136"/>
      <c r="R73" s="157">
        <v>1195</v>
      </c>
      <c r="S73" s="157">
        <v>1605</v>
      </c>
      <c r="T73" s="157">
        <v>1440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375</v>
      </c>
      <c r="O19" s="336">
        <v>503</v>
      </c>
      <c r="P19" s="336">
        <v>1440</v>
      </c>
      <c r="Q19" s="404"/>
      <c r="R19" s="124">
        <v>2318</v>
      </c>
      <c r="S19" s="336">
        <v>-1034</v>
      </c>
      <c r="T19" s="242">
        <v>1284</v>
      </c>
      <c r="U19" s="404"/>
      <c r="V19" s="336">
        <v>1005</v>
      </c>
      <c r="W19" s="336">
        <v>279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820</v>
      </c>
      <c r="O24" s="336">
        <v>1102</v>
      </c>
      <c r="P24" s="336">
        <v>0</v>
      </c>
      <c r="Q24" s="404"/>
      <c r="R24" s="124">
        <v>1922</v>
      </c>
      <c r="S24" s="336">
        <v>0</v>
      </c>
      <c r="T24" s="242">
        <v>1922</v>
      </c>
      <c r="U24" s="404"/>
      <c r="V24" s="336">
        <v>820</v>
      </c>
      <c r="W24" s="336">
        <v>1102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1195</v>
      </c>
      <c r="O36" s="242">
        <v>1605</v>
      </c>
      <c r="P36" s="242">
        <v>1440</v>
      </c>
      <c r="Q36" s="404"/>
      <c r="R36" s="242">
        <v>4240</v>
      </c>
      <c r="S36" s="242">
        <v>-1034</v>
      </c>
      <c r="T36" s="242">
        <v>3206</v>
      </c>
      <c r="U36" s="404"/>
      <c r="V36" s="242">
        <v>1825</v>
      </c>
      <c r="W36" s="242">
        <v>1381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39822</v>
      </c>
      <c r="P15" s="150">
        <v>0</v>
      </c>
      <c r="Q15" s="150">
        <v>17863</v>
      </c>
      <c r="R15" s="150">
        <v>0</v>
      </c>
      <c r="S15" s="150">
        <v>0</v>
      </c>
      <c r="T15" s="150">
        <v>0</v>
      </c>
      <c r="U15" s="153">
        <v>57685</v>
      </c>
      <c r="V15" s="136"/>
      <c r="W15" s="150">
        <v>0</v>
      </c>
      <c r="X15" s="150">
        <v>0</v>
      </c>
      <c r="Y15" s="150">
        <v>0</v>
      </c>
      <c r="Z15" s="157">
        <v>57685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151961</v>
      </c>
      <c r="P16" s="150">
        <v>0</v>
      </c>
      <c r="Q16" s="150">
        <v>54878</v>
      </c>
      <c r="R16" s="150">
        <v>44686</v>
      </c>
      <c r="S16" s="150">
        <v>0</v>
      </c>
      <c r="T16" s="150">
        <v>1131</v>
      </c>
      <c r="U16" s="153">
        <v>252656</v>
      </c>
      <c r="V16" s="136"/>
      <c r="W16" s="150">
        <v>0</v>
      </c>
      <c r="X16" s="150">
        <v>0</v>
      </c>
      <c r="Y16" s="150">
        <v>0</v>
      </c>
      <c r="Z16" s="157">
        <v>252656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47373</v>
      </c>
      <c r="Q17" s="150">
        <v>0</v>
      </c>
      <c r="R17" s="150">
        <v>22595</v>
      </c>
      <c r="S17" s="150">
        <v>12593</v>
      </c>
      <c r="T17" s="150">
        <v>0</v>
      </c>
      <c r="U17" s="153">
        <v>82561</v>
      </c>
      <c r="V17" s="136"/>
      <c r="W17" s="150">
        <v>49748</v>
      </c>
      <c r="X17" s="150">
        <v>0</v>
      </c>
      <c r="Y17" s="150">
        <v>0</v>
      </c>
      <c r="Z17" s="157">
        <v>132309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191783</v>
      </c>
      <c r="P19" s="153">
        <v>47373</v>
      </c>
      <c r="Q19" s="153">
        <v>72741</v>
      </c>
      <c r="R19" s="153">
        <v>67281</v>
      </c>
      <c r="S19" s="153">
        <v>12593</v>
      </c>
      <c r="T19" s="153">
        <v>1131</v>
      </c>
      <c r="U19" s="153">
        <v>392902</v>
      </c>
      <c r="V19" s="136"/>
      <c r="W19" s="153">
        <v>49748</v>
      </c>
      <c r="X19" s="153">
        <v>0</v>
      </c>
      <c r="Y19" s="153">
        <v>0</v>
      </c>
      <c r="Z19" s="157">
        <v>442650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56350</v>
      </c>
      <c r="P21" s="150">
        <v>0</v>
      </c>
      <c r="Q21" s="150">
        <v>32919</v>
      </c>
      <c r="R21" s="150">
        <v>51289</v>
      </c>
      <c r="S21" s="150">
        <v>0</v>
      </c>
      <c r="T21" s="150">
        <v>0</v>
      </c>
      <c r="U21" s="153">
        <v>140558</v>
      </c>
      <c r="V21" s="136"/>
      <c r="W21" s="150">
        <v>20000</v>
      </c>
      <c r="X21" s="150">
        <v>22873</v>
      </c>
      <c r="Y21" s="150">
        <v>0</v>
      </c>
      <c r="Z21" s="157">
        <v>183431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316243</v>
      </c>
      <c r="S22" s="150">
        <v>0</v>
      </c>
      <c r="T22" s="150">
        <v>0</v>
      </c>
      <c r="U22" s="153">
        <v>316243</v>
      </c>
      <c r="V22" s="136"/>
      <c r="W22" s="150">
        <v>0</v>
      </c>
      <c r="X22" s="150">
        <v>0</v>
      </c>
      <c r="Y22" s="150">
        <v>0</v>
      </c>
      <c r="Z22" s="157">
        <v>316243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10301</v>
      </c>
      <c r="U23" s="153">
        <v>10301</v>
      </c>
      <c r="V23" s="136"/>
      <c r="W23" s="150">
        <v>0</v>
      </c>
      <c r="X23" s="150">
        <v>0</v>
      </c>
      <c r="Y23" s="150">
        <v>0</v>
      </c>
      <c r="Z23" s="157">
        <v>10301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47361</v>
      </c>
      <c r="P24" s="150">
        <v>0</v>
      </c>
      <c r="Q24" s="150">
        <v>22129</v>
      </c>
      <c r="R24" s="150">
        <v>10721</v>
      </c>
      <c r="S24" s="150">
        <v>0</v>
      </c>
      <c r="T24" s="150">
        <v>3347</v>
      </c>
      <c r="U24" s="153">
        <v>83558</v>
      </c>
      <c r="V24" s="136"/>
      <c r="W24" s="150">
        <v>0</v>
      </c>
      <c r="X24" s="150">
        <v>0</v>
      </c>
      <c r="Y24" s="150">
        <v>0</v>
      </c>
      <c r="Z24" s="157">
        <v>83558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298</v>
      </c>
      <c r="P25" s="150">
        <v>0</v>
      </c>
      <c r="Q25" s="150">
        <v>7438</v>
      </c>
      <c r="R25" s="150">
        <v>700</v>
      </c>
      <c r="S25" s="150">
        <v>0</v>
      </c>
      <c r="T25" s="150">
        <v>0</v>
      </c>
      <c r="U25" s="153">
        <v>8436</v>
      </c>
      <c r="V25" s="136"/>
      <c r="W25" s="150">
        <v>0</v>
      </c>
      <c r="X25" s="150">
        <v>0</v>
      </c>
      <c r="Y25" s="150">
        <v>0</v>
      </c>
      <c r="Z25" s="157">
        <v>8436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104009</v>
      </c>
      <c r="P27" s="153">
        <v>0</v>
      </c>
      <c r="Q27" s="153">
        <v>62486</v>
      </c>
      <c r="R27" s="153">
        <v>378953</v>
      </c>
      <c r="S27" s="153">
        <v>0</v>
      </c>
      <c r="T27" s="153">
        <v>13648</v>
      </c>
      <c r="U27" s="153">
        <v>559096</v>
      </c>
      <c r="V27" s="136"/>
      <c r="W27" s="153">
        <v>20000</v>
      </c>
      <c r="X27" s="153">
        <v>22873</v>
      </c>
      <c r="Y27" s="153">
        <v>0</v>
      </c>
      <c r="Z27" s="157">
        <v>601969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154553</v>
      </c>
      <c r="P29" s="150">
        <v>0</v>
      </c>
      <c r="Q29" s="150">
        <v>217605</v>
      </c>
      <c r="R29" s="150">
        <v>43182</v>
      </c>
      <c r="S29" s="150">
        <v>0</v>
      </c>
      <c r="T29" s="150">
        <v>0</v>
      </c>
      <c r="U29" s="153">
        <v>415340</v>
      </c>
      <c r="V29" s="136"/>
      <c r="W29" s="150">
        <v>23865</v>
      </c>
      <c r="X29" s="150">
        <v>36056</v>
      </c>
      <c r="Y29" s="150">
        <v>0</v>
      </c>
      <c r="Z29" s="157">
        <v>475261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19387</v>
      </c>
      <c r="P30" s="150">
        <v>0</v>
      </c>
      <c r="Q30" s="150">
        <v>59656</v>
      </c>
      <c r="R30" s="150">
        <v>4427</v>
      </c>
      <c r="S30" s="150">
        <v>0</v>
      </c>
      <c r="T30" s="150">
        <v>0</v>
      </c>
      <c r="U30" s="153">
        <v>83470</v>
      </c>
      <c r="V30" s="136"/>
      <c r="W30" s="150">
        <v>0</v>
      </c>
      <c r="X30" s="150">
        <v>0</v>
      </c>
      <c r="Y30" s="150">
        <v>0</v>
      </c>
      <c r="Z30" s="157">
        <v>83470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228</v>
      </c>
      <c r="R33" s="150">
        <v>3357</v>
      </c>
      <c r="S33" s="150">
        <v>0</v>
      </c>
      <c r="T33" s="150">
        <v>0</v>
      </c>
      <c r="U33" s="153">
        <v>3585</v>
      </c>
      <c r="V33" s="136"/>
      <c r="W33" s="150">
        <v>0</v>
      </c>
      <c r="X33" s="150">
        <v>1300</v>
      </c>
      <c r="Y33" s="150">
        <v>0</v>
      </c>
      <c r="Z33" s="157">
        <v>4885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173940</v>
      </c>
      <c r="P36" s="153">
        <v>0</v>
      </c>
      <c r="Q36" s="153">
        <v>277489</v>
      </c>
      <c r="R36" s="153">
        <v>50966</v>
      </c>
      <c r="S36" s="153">
        <v>0</v>
      </c>
      <c r="T36" s="153">
        <v>0</v>
      </c>
      <c r="U36" s="153">
        <v>502395</v>
      </c>
      <c r="V36" s="136"/>
      <c r="W36" s="153">
        <v>23865</v>
      </c>
      <c r="X36" s="153">
        <v>37356</v>
      </c>
      <c r="Y36" s="153">
        <v>0</v>
      </c>
      <c r="Z36" s="157">
        <v>563616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74</v>
      </c>
      <c r="P41" s="150">
        <v>0</v>
      </c>
      <c r="Q41" s="150">
        <v>615</v>
      </c>
      <c r="R41" s="150">
        <v>85315</v>
      </c>
      <c r="S41" s="150">
        <v>0</v>
      </c>
      <c r="T41" s="150">
        <v>0</v>
      </c>
      <c r="U41" s="153">
        <v>86004</v>
      </c>
      <c r="V41" s="136"/>
      <c r="W41" s="150">
        <v>0</v>
      </c>
      <c r="X41" s="150">
        <v>0</v>
      </c>
      <c r="Y41" s="150">
        <v>0</v>
      </c>
      <c r="Z41" s="157">
        <v>86004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1148</v>
      </c>
      <c r="R42" s="150">
        <v>105768</v>
      </c>
      <c r="S42" s="150">
        <v>0</v>
      </c>
      <c r="T42" s="150">
        <v>0</v>
      </c>
      <c r="U42" s="153">
        <v>106916</v>
      </c>
      <c r="V42" s="136"/>
      <c r="W42" s="150">
        <v>0</v>
      </c>
      <c r="X42" s="150">
        <v>0</v>
      </c>
      <c r="Y42" s="150">
        <v>0</v>
      </c>
      <c r="Z42" s="157">
        <v>106916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33037</v>
      </c>
      <c r="S43" s="150">
        <v>0</v>
      </c>
      <c r="T43" s="150">
        <v>0</v>
      </c>
      <c r="U43" s="153">
        <v>33037</v>
      </c>
      <c r="V43" s="136"/>
      <c r="W43" s="150">
        <v>0</v>
      </c>
      <c r="X43" s="150">
        <v>0</v>
      </c>
      <c r="Y43" s="150">
        <v>0</v>
      </c>
      <c r="Z43" s="157">
        <v>33037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22654</v>
      </c>
      <c r="P44" s="150">
        <v>0</v>
      </c>
      <c r="Q44" s="150">
        <v>173298</v>
      </c>
      <c r="R44" s="150">
        <v>180892</v>
      </c>
      <c r="S44" s="150">
        <v>0</v>
      </c>
      <c r="T44" s="150">
        <v>0</v>
      </c>
      <c r="U44" s="153">
        <v>376844</v>
      </c>
      <c r="V44" s="136"/>
      <c r="W44" s="150">
        <v>0</v>
      </c>
      <c r="X44" s="150">
        <v>0</v>
      </c>
      <c r="Y44" s="150">
        <v>0</v>
      </c>
      <c r="Z44" s="157">
        <v>376844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22728</v>
      </c>
      <c r="P45" s="153">
        <v>0</v>
      </c>
      <c r="Q45" s="153">
        <v>175061</v>
      </c>
      <c r="R45" s="153">
        <v>405012</v>
      </c>
      <c r="S45" s="153">
        <v>0</v>
      </c>
      <c r="T45" s="153">
        <v>0</v>
      </c>
      <c r="U45" s="153">
        <v>602801</v>
      </c>
      <c r="V45" s="136"/>
      <c r="W45" s="153">
        <v>0</v>
      </c>
      <c r="X45" s="153">
        <v>0</v>
      </c>
      <c r="Y45" s="153">
        <v>0</v>
      </c>
      <c r="Z45" s="157">
        <v>602801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8479</v>
      </c>
      <c r="S56" s="150">
        <v>0</v>
      </c>
      <c r="T56" s="150">
        <v>0</v>
      </c>
      <c r="U56" s="153">
        <v>8479</v>
      </c>
      <c r="V56" s="136"/>
      <c r="W56" s="150">
        <v>0</v>
      </c>
      <c r="X56" s="150">
        <v>0</v>
      </c>
      <c r="Y56" s="150">
        <v>0</v>
      </c>
      <c r="Z56" s="157">
        <v>8479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8479</v>
      </c>
      <c r="S58" s="153">
        <v>0</v>
      </c>
      <c r="T58" s="153">
        <v>0</v>
      </c>
      <c r="U58" s="153">
        <v>8479</v>
      </c>
      <c r="V58" s="136"/>
      <c r="W58" s="153">
        <v>0</v>
      </c>
      <c r="X58" s="153">
        <v>0</v>
      </c>
      <c r="Y58" s="153">
        <v>0</v>
      </c>
      <c r="Z58" s="157">
        <v>8479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495</v>
      </c>
      <c r="Y63" s="150">
        <v>0</v>
      </c>
      <c r="Z63" s="157">
        <v>495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27893</v>
      </c>
      <c r="P64" s="150">
        <v>0</v>
      </c>
      <c r="Q64" s="150">
        <v>13076</v>
      </c>
      <c r="R64" s="150">
        <v>0</v>
      </c>
      <c r="S64" s="150">
        <v>0</v>
      </c>
      <c r="T64" s="150">
        <v>0</v>
      </c>
      <c r="U64" s="153">
        <v>40969</v>
      </c>
      <c r="V64" s="136"/>
      <c r="W64" s="150">
        <v>0</v>
      </c>
      <c r="X64" s="150">
        <v>0</v>
      </c>
      <c r="Y64" s="150">
        <v>0</v>
      </c>
      <c r="Z64" s="157">
        <v>40969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5929</v>
      </c>
      <c r="P65" s="150">
        <v>0</v>
      </c>
      <c r="Q65" s="150">
        <v>33460</v>
      </c>
      <c r="R65" s="150">
        <v>6238</v>
      </c>
      <c r="S65" s="150">
        <v>0</v>
      </c>
      <c r="T65" s="150">
        <v>90711</v>
      </c>
      <c r="U65" s="153">
        <v>136338</v>
      </c>
      <c r="V65" s="136"/>
      <c r="W65" s="150">
        <v>10000</v>
      </c>
      <c r="X65" s="150">
        <v>0</v>
      </c>
      <c r="Y65" s="150">
        <v>0</v>
      </c>
      <c r="Z65" s="157">
        <v>146338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48383</v>
      </c>
      <c r="U66" s="153">
        <v>48383</v>
      </c>
      <c r="V66" s="136"/>
      <c r="W66" s="150">
        <v>0</v>
      </c>
      <c r="X66" s="150">
        <v>0</v>
      </c>
      <c r="Y66" s="150">
        <v>0</v>
      </c>
      <c r="Z66" s="157">
        <v>48383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33822</v>
      </c>
      <c r="P69" s="153">
        <v>0</v>
      </c>
      <c r="Q69" s="153">
        <v>46536</v>
      </c>
      <c r="R69" s="153">
        <v>6238</v>
      </c>
      <c r="S69" s="153">
        <v>0</v>
      </c>
      <c r="T69" s="153">
        <v>139094</v>
      </c>
      <c r="U69" s="153">
        <v>225690</v>
      </c>
      <c r="V69" s="136"/>
      <c r="W69" s="153">
        <v>10000</v>
      </c>
      <c r="X69" s="153">
        <v>495</v>
      </c>
      <c r="Y69" s="153">
        <v>0</v>
      </c>
      <c r="Z69" s="157">
        <v>236185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42710</v>
      </c>
      <c r="P71" s="150">
        <v>0</v>
      </c>
      <c r="Q71" s="150">
        <v>2516</v>
      </c>
      <c r="R71" s="150">
        <v>49896</v>
      </c>
      <c r="S71" s="150">
        <v>0</v>
      </c>
      <c r="T71" s="150">
        <v>0</v>
      </c>
      <c r="U71" s="153">
        <v>95122</v>
      </c>
      <c r="V71" s="136"/>
      <c r="W71" s="150">
        <v>0</v>
      </c>
      <c r="X71" s="150">
        <v>0</v>
      </c>
      <c r="Y71" s="150">
        <v>0</v>
      </c>
      <c r="Z71" s="157">
        <v>95122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515</v>
      </c>
      <c r="P72" s="150">
        <v>0</v>
      </c>
      <c r="Q72" s="150">
        <v>4955</v>
      </c>
      <c r="R72" s="150">
        <v>0</v>
      </c>
      <c r="S72" s="150">
        <v>0</v>
      </c>
      <c r="T72" s="150">
        <v>1500</v>
      </c>
      <c r="U72" s="153">
        <v>6970</v>
      </c>
      <c r="V72" s="136"/>
      <c r="W72" s="150">
        <v>0</v>
      </c>
      <c r="X72" s="150">
        <v>0</v>
      </c>
      <c r="Y72" s="150">
        <v>0</v>
      </c>
      <c r="Z72" s="157">
        <v>6970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1304</v>
      </c>
      <c r="P74" s="150">
        <v>0</v>
      </c>
      <c r="Q74" s="150">
        <v>6014</v>
      </c>
      <c r="R74" s="150">
        <v>0</v>
      </c>
      <c r="S74" s="150">
        <v>0</v>
      </c>
      <c r="T74" s="150">
        <v>0</v>
      </c>
      <c r="U74" s="153">
        <v>7318</v>
      </c>
      <c r="V74" s="136"/>
      <c r="W74" s="150">
        <v>0</v>
      </c>
      <c r="X74" s="150">
        <v>19900</v>
      </c>
      <c r="Y74" s="150">
        <v>0</v>
      </c>
      <c r="Z74" s="157">
        <v>27218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328</v>
      </c>
      <c r="Q75" s="432"/>
      <c r="R75" s="433"/>
      <c r="S75" s="433"/>
      <c r="T75" s="431"/>
      <c r="U75" s="153">
        <v>328</v>
      </c>
      <c r="V75" s="136"/>
      <c r="W75" s="150">
        <v>3070</v>
      </c>
      <c r="X75" s="432"/>
      <c r="Y75" s="431"/>
      <c r="Z75" s="157">
        <v>3398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44529</v>
      </c>
      <c r="P77" s="153">
        <v>328</v>
      </c>
      <c r="Q77" s="153">
        <v>13485</v>
      </c>
      <c r="R77" s="153">
        <v>49896</v>
      </c>
      <c r="S77" s="153">
        <v>0</v>
      </c>
      <c r="T77" s="153">
        <v>1500</v>
      </c>
      <c r="U77" s="153">
        <v>109738</v>
      </c>
      <c r="V77" s="136"/>
      <c r="W77" s="153">
        <v>3070</v>
      </c>
      <c r="X77" s="153">
        <v>19900</v>
      </c>
      <c r="Y77" s="153">
        <v>0</v>
      </c>
      <c r="Z77" s="157">
        <v>132708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570811</v>
      </c>
      <c r="P83" s="157">
        <v>47701</v>
      </c>
      <c r="Q83" s="157">
        <v>647798</v>
      </c>
      <c r="R83" s="157">
        <v>966825</v>
      </c>
      <c r="S83" s="157">
        <v>12593</v>
      </c>
      <c r="T83" s="157">
        <v>155373</v>
      </c>
      <c r="U83" s="157">
        <v>2401101</v>
      </c>
      <c r="V83" s="136"/>
      <c r="W83" s="157">
        <v>106683</v>
      </c>
      <c r="X83" s="157">
        <v>80624</v>
      </c>
      <c r="Y83" s="157">
        <v>0</v>
      </c>
      <c r="Z83" s="157">
        <v>2588408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467328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103483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570811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12277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438650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438650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20000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458650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79324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190213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269537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728187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475825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475825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-338774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728187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475825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-86412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86412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86412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-86412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22873</v>
      </c>
      <c r="P22" s="150">
        <v>34000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18223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34000</v>
      </c>
      <c r="P28" s="153">
        <v>34000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18223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36056</v>
      </c>
      <c r="P30" s="150">
        <v>139613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414319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36056</v>
      </c>
      <c r="P37" s="153">
        <v>139613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414319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495</v>
      </c>
      <c r="P64" s="150">
        <v>16600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17095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20000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495</v>
      </c>
      <c r="P70" s="153">
        <v>16600</v>
      </c>
      <c r="Q70" s="153">
        <v>0</v>
      </c>
      <c r="R70" s="153">
        <v>0</v>
      </c>
      <c r="S70" s="153">
        <v>0</v>
      </c>
      <c r="T70" s="153">
        <v>20000</v>
      </c>
      <c r="U70" s="136"/>
      <c r="V70" s="153">
        <v>17095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19900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26188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19900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26188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79324</v>
      </c>
      <c r="P84" s="157">
        <v>190213</v>
      </c>
      <c r="Q84" s="157">
        <v>0</v>
      </c>
      <c r="R84" s="157">
        <v>0</v>
      </c>
      <c r="S84" s="157">
        <v>0</v>
      </c>
      <c r="T84" s="157">
        <v>20000</v>
      </c>
      <c r="U84" s="136"/>
      <c r="V84" s="157">
        <v>475825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207602</v>
      </c>
      <c r="U15" s="150">
        <v>0</v>
      </c>
      <c r="V15" s="150">
        <v>757533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1300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121600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121600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10041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131641</v>
      </c>
      <c r="U34" s="153">
        <v>0</v>
      </c>
      <c r="V34" s="153">
        <v>1300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87013</v>
      </c>
      <c r="U37" s="150">
        <v>0</v>
      </c>
      <c r="V37" s="150">
        <v>103200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87013</v>
      </c>
      <c r="U43" s="153">
        <v>0</v>
      </c>
      <c r="V43" s="153">
        <v>113200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252230</v>
      </c>
      <c r="U45" s="157">
        <v>0</v>
      </c>
      <c r="V45" s="157">
        <v>645633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400767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102126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19000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110836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12904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250521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1709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252230</v>
      </c>
      <c r="U117" s="157">
        <v>0</v>
      </c>
      <c r="V117" s="157">
        <v>645633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233313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22760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328625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24888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39824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5838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61478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483413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256298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138460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51125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41080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486948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700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700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1204374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1204374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90000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90000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3970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189861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31708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225539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252230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252230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602549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602549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1170318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77384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77384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-86412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645633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636605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602549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602549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34056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1204374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635592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84043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4486626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4660716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58597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486948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4171731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396356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92629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4660716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26344</v>
      </c>
      <c r="R19" s="577">
        <v>0</v>
      </c>
      <c r="S19" s="577">
        <v>6379</v>
      </c>
      <c r="T19" s="577">
        <v>343</v>
      </c>
      <c r="U19" s="577">
        <v>0</v>
      </c>
      <c r="V19" s="578"/>
      <c r="W19" s="579">
        <v>33066</v>
      </c>
      <c r="X19" s="580">
        <v>10883</v>
      </c>
      <c r="Y19" s="580">
        <v>14648</v>
      </c>
      <c r="Z19" s="578"/>
      <c r="AA19" s="581">
        <v>58597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26344</v>
      </c>
      <c r="R20" s="577">
        <v>0</v>
      </c>
      <c r="S20" s="577">
        <v>6379</v>
      </c>
      <c r="T20" s="577">
        <v>343</v>
      </c>
      <c r="U20" s="577">
        <v>0</v>
      </c>
      <c r="V20" s="578"/>
      <c r="W20" s="579">
        <v>33066</v>
      </c>
      <c r="X20" s="580">
        <v>10883</v>
      </c>
      <c r="Y20" s="580">
        <v>14648</v>
      </c>
      <c r="Z20" s="578"/>
      <c r="AA20" s="581">
        <v>58597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26344</v>
      </c>
      <c r="R38" s="587">
        <v>0</v>
      </c>
      <c r="S38" s="587">
        <v>6379</v>
      </c>
      <c r="T38" s="587">
        <v>343</v>
      </c>
      <c r="U38" s="587">
        <v>0</v>
      </c>
      <c r="V38" s="578"/>
      <c r="W38" s="587">
        <v>33066</v>
      </c>
      <c r="X38" s="587">
        <v>10883</v>
      </c>
      <c r="Y38" s="587">
        <v>14648</v>
      </c>
      <c r="Z38" s="578"/>
      <c r="AA38" s="587">
        <v>58597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26344</v>
      </c>
      <c r="R40" s="587">
        <v>0</v>
      </c>
      <c r="S40" s="587">
        <v>6379</v>
      </c>
      <c r="T40" s="587">
        <v>343</v>
      </c>
      <c r="U40" s="587">
        <v>0</v>
      </c>
      <c r="V40" s="578"/>
      <c r="W40" s="587">
        <v>33066</v>
      </c>
      <c r="X40" s="587">
        <v>10883</v>
      </c>
      <c r="Y40" s="587">
        <v>14648</v>
      </c>
      <c r="Z40" s="578"/>
      <c r="AA40" s="587">
        <v>58597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1200207</v>
      </c>
      <c r="R61" s="586">
        <v>5439</v>
      </c>
      <c r="S61" s="586">
        <v>186668</v>
      </c>
      <c r="T61" s="586">
        <v>13218</v>
      </c>
      <c r="U61" s="586">
        <v>0</v>
      </c>
      <c r="V61" s="578"/>
      <c r="W61" s="579">
        <v>1405532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2347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600202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602549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602549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2347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600202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602549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22270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200284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214785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126666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36197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2347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602549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106683</v>
      </c>
      <c r="T38" s="150">
        <v>47701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106683</v>
      </c>
      <c r="T46" s="153">
        <v>47701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105954</v>
      </c>
      <c r="O21" s="621">
        <v>46314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61057</v>
      </c>
      <c r="O22" s="621">
        <v>39728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61057</v>
      </c>
      <c r="O23" s="621">
        <v>34844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61057</v>
      </c>
      <c r="O24" s="621">
        <v>29960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61057</v>
      </c>
      <c r="O25" s="621">
        <v>25076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252367</v>
      </c>
      <c r="O26" s="621">
        <v>52480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602549</v>
      </c>
      <c r="O30" s="622">
        <v>228402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2</v>
      </c>
      <c r="T16" s="634">
        <v>0</v>
      </c>
      <c r="U16" s="563">
        <v>8900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2</v>
      </c>
      <c r="T20" s="634">
        <v>0</v>
      </c>
      <c r="U20" s="563">
        <v>9865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15</v>
      </c>
      <c r="U24" s="563">
        <v>3340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2528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2229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193450</v>
      </c>
      <c r="O15" s="410"/>
      <c r="P15" s="87"/>
      <c r="Q15" s="409"/>
      <c r="R15" s="336">
        <v>4</v>
      </c>
      <c r="S15" s="336">
        <v>193450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127425</v>
      </c>
      <c r="O16" s="410"/>
      <c r="P16" s="87"/>
      <c r="Q16" s="409"/>
      <c r="R16" s="336">
        <v>1</v>
      </c>
      <c r="S16" s="336">
        <v>127425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61</v>
      </c>
      <c r="N22" s="645">
        <v>72220</v>
      </c>
      <c r="O22" s="87"/>
      <c r="P22" s="87"/>
      <c r="Q22" s="409"/>
      <c r="R22" s="336">
        <v>61</v>
      </c>
      <c r="S22" s="336">
        <v>72220</v>
      </c>
      <c r="T22" s="563">
        <v>9915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12</v>
      </c>
      <c r="N24" s="645">
        <v>3115</v>
      </c>
      <c r="O24" s="87"/>
      <c r="P24" s="87"/>
      <c r="Q24" s="409"/>
      <c r="R24" s="336">
        <v>12</v>
      </c>
      <c r="S24" s="336">
        <v>3115</v>
      </c>
      <c r="T24" s="336">
        <v>1390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73</v>
      </c>
      <c r="N25" s="649">
        <v>75335</v>
      </c>
      <c r="O25" s="101"/>
      <c r="P25" s="101"/>
      <c r="Q25" s="409"/>
      <c r="R25" s="124">
        <v>73</v>
      </c>
      <c r="S25" s="124">
        <v>75335</v>
      </c>
      <c r="T25" s="124">
        <v>11305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2225300</v>
      </c>
      <c r="N30" s="87"/>
      <c r="O30" s="87"/>
      <c r="P30" s="87"/>
      <c r="Q30" s="409"/>
      <c r="R30" s="563">
        <v>2225300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538100</v>
      </c>
      <c r="N31" s="87"/>
      <c r="O31" s="87"/>
      <c r="P31" s="87"/>
      <c r="Q31" s="409"/>
      <c r="R31" s="563">
        <v>538100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2763400</v>
      </c>
      <c r="N33" s="87"/>
      <c r="O33" s="101"/>
      <c r="P33" s="101"/>
      <c r="Q33" s="409"/>
      <c r="R33" s="564">
        <v>2763400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1451</v>
      </c>
      <c r="L43" s="100" t="s">
        <v>1452</v>
      </c>
      <c r="M43" s="654">
        <v>420</v>
      </c>
      <c r="N43" s="336">
        <v>314784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1453</v>
      </c>
      <c r="L44" s="100" t="s">
        <v>1454</v>
      </c>
      <c r="M44" s="654">
        <v>410</v>
      </c>
      <c r="N44" s="336">
        <v>26848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1455</v>
      </c>
      <c r="L45" s="100" t="s">
        <v>1456</v>
      </c>
      <c r="M45" s="654">
        <v>840</v>
      </c>
      <c r="N45" s="336">
        <v>85315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1457</v>
      </c>
      <c r="L46" s="100" t="s">
        <v>1458</v>
      </c>
      <c r="M46" s="654">
        <v>850</v>
      </c>
      <c r="N46" s="336">
        <v>105768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1459</v>
      </c>
      <c r="L47" s="100" t="s">
        <v>1460</v>
      </c>
      <c r="M47" s="654">
        <v>860</v>
      </c>
      <c r="N47" s="336">
        <v>33037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7975</v>
      </c>
      <c r="T18" s="124">
        <v>13878</v>
      </c>
      <c r="U18" s="664">
        <v>0.74019999999999997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482</v>
      </c>
      <c r="T21" s="124">
        <v>5677</v>
      </c>
      <c r="U21" s="664">
        <v>10.777999999999999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2068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4545</v>
      </c>
      <c r="T24" s="124">
        <v>2650</v>
      </c>
      <c r="U24" s="664">
        <v>-0.41689999999999999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25860</v>
      </c>
      <c r="T28" s="124">
        <v>21607</v>
      </c>
      <c r="U28" s="664">
        <v>-0.16449999999999998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3573</v>
      </c>
      <c r="T39" s="124">
        <v>3743</v>
      </c>
      <c r="U39" s="664">
        <v>4.7599999999999996E-2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2300</v>
      </c>
      <c r="U42" s="664">
        <v>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965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52114</v>
      </c>
      <c r="T60" s="124">
        <v>61121</v>
      </c>
      <c r="U60" s="664">
        <v>0.17280000000000001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41290</v>
      </c>
      <c r="T65" s="124">
        <v>46394</v>
      </c>
      <c r="U65" s="664">
        <v>0.12359999999999999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2825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9233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3561</v>
      </c>
      <c r="T69" s="124">
        <v>3398</v>
      </c>
      <c r="U69" s="664">
        <v>-4.58E-2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139400</v>
      </c>
      <c r="T76" s="242">
        <v>175859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1461</v>
      </c>
      <c r="M19" s="279">
        <v>420</v>
      </c>
      <c r="N19" s="682" t="s">
        <v>1462</v>
      </c>
      <c r="O19" s="683">
        <v>10</v>
      </c>
      <c r="P19" s="683">
        <v>0</v>
      </c>
      <c r="Q19" s="684" t="s">
        <v>1463</v>
      </c>
      <c r="R19" s="680"/>
      <c r="S19" s="182"/>
      <c r="T19" s="336">
        <v>2068</v>
      </c>
      <c r="U19" s="682" t="s">
        <v>1464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125</v>
      </c>
      <c r="M20" s="279">
        <v>898</v>
      </c>
      <c r="N20" s="681" t="s">
        <v>1465</v>
      </c>
      <c r="O20" s="683">
        <v>100</v>
      </c>
      <c r="P20" s="683">
        <v>0</v>
      </c>
      <c r="Q20" s="681">
        <v>0</v>
      </c>
      <c r="R20" s="680"/>
      <c r="S20" s="182"/>
      <c r="T20" s="336">
        <v>2300</v>
      </c>
      <c r="U20" s="682" t="s">
        <v>1466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1467</v>
      </c>
      <c r="M21" s="279">
        <v>1620</v>
      </c>
      <c r="N21" s="681" t="s">
        <v>1468</v>
      </c>
      <c r="O21" s="683">
        <v>10</v>
      </c>
      <c r="P21" s="683">
        <v>25</v>
      </c>
      <c r="Q21" s="681">
        <v>0</v>
      </c>
      <c r="R21" s="680"/>
      <c r="S21" s="182"/>
      <c r="T21" s="336">
        <v>965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1469</v>
      </c>
      <c r="M22" s="279">
        <v>1820</v>
      </c>
      <c r="N22" s="681" t="s">
        <v>1470</v>
      </c>
      <c r="O22" s="683">
        <v>100</v>
      </c>
      <c r="P22" s="683">
        <v>100</v>
      </c>
      <c r="Q22" s="681">
        <v>0</v>
      </c>
      <c r="R22" s="680"/>
      <c r="S22" s="182"/>
      <c r="T22" s="336">
        <v>2825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1471</v>
      </c>
      <c r="M23" s="279">
        <v>1840</v>
      </c>
      <c r="N23" s="681" t="s">
        <v>1472</v>
      </c>
      <c r="O23" s="683">
        <v>10</v>
      </c>
      <c r="P23" s="683">
        <v>200</v>
      </c>
      <c r="Q23" s="681" t="s">
        <v>1463</v>
      </c>
      <c r="R23" s="680"/>
      <c r="S23" s="182"/>
      <c r="T23" s="336">
        <v>9233</v>
      </c>
      <c r="U23" s="682" t="s">
        <v>1473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17391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158468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175859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2019-09-27T20:12:29Z</dcterms:created>
  <dcterms:modified xsi:type="dcterms:W3CDTF">2019-09-27T20:13:17Z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